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<sst xmlns="http://schemas.openxmlformats.org/spreadsheetml/2006/main" count="73" uniqueCount="73">
  <si>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慈城镇慈湖人家(一期）车库拍卖清单</t>
  </si>
  <si>
    <t>序号</t>
  </si>
  <si>
    <t>坐落地址</t>
  </si>
  <si>
    <t>权证号</t>
  </si>
  <si>
    <t>建筑面积
（㎡）</t>
  </si>
  <si>
    <t>土地权证号</t>
  </si>
  <si>
    <t>土地使用权面积（㎡）</t>
  </si>
  <si>
    <t>起拍价（元）</t>
  </si>
  <si>
    <t>备注</t>
  </si>
  <si>
    <t>慈城镇慈湖人家10幢660号D-1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</si>
  <si>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20150022351</t>
    </r>
    <r>
      <rPr>
        <sz val="11"/>
        <rFont val="宋体"/>
        <charset val="134"/>
      </rPr>
      <t>号/
甬国用（2015）第1300757号</t>
    </r>
  </si>
  <si>
    <t>甬国用（2015）第1300757号</t>
  </si>
  <si>
    <t>慈城镇慈湖人家10幢661号D-2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</si>
  <si>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20150021220</t>
    </r>
    <r>
      <rPr>
        <sz val="11"/>
        <rFont val="宋体"/>
        <charset val="134"/>
      </rPr>
      <t>号/
甬国用（2015）第1300789号</t>
    </r>
  </si>
  <si>
    <t>甬国用（2015）第1300789号</t>
  </si>
  <si>
    <t>慈城镇慈湖人家10幢662号D-3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</si>
  <si>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20150021221</t>
    </r>
    <r>
      <rPr>
        <sz val="11"/>
        <rFont val="宋体"/>
        <charset val="134"/>
      </rPr>
      <t>号/
甬国用（2015）第1300750号</t>
    </r>
  </si>
  <si>
    <t>甬国用（2015）第1300750号</t>
  </si>
  <si>
    <t>慈城镇慈湖人家10幢663号D-4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</si>
  <si>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20150022786</t>
    </r>
    <r>
      <rPr>
        <sz val="11"/>
        <rFont val="宋体"/>
        <charset val="134"/>
      </rPr>
      <t>号/
甬国用（2015）第1300749号</t>
    </r>
  </si>
  <si>
    <t>甬国用（2015）第1300749号</t>
  </si>
  <si>
    <t>慈城镇慈湖人家10幢664号D-5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</si>
  <si>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20150022791</t>
    </r>
    <r>
      <rPr>
        <sz val="11"/>
        <rFont val="宋体"/>
        <charset val="134"/>
      </rPr>
      <t>号/
甬国用（2015）第1300756号</t>
    </r>
  </si>
  <si>
    <t>甬国用（2015）第1300756号</t>
  </si>
  <si>
    <t>慈城镇慈湖人家16幢691号D-1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</si>
  <si>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20150022799</t>
    </r>
    <r>
      <rPr>
        <sz val="11"/>
        <rFont val="宋体"/>
        <charset val="134"/>
      </rPr>
      <t>号/
甬国用（2015）第1300771号</t>
    </r>
  </si>
  <si>
    <t>甬国用（2015）第1300771号</t>
  </si>
  <si>
    <t>慈城镇慈湖人家16幢692号D-2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</si>
  <si>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20150022279</t>
    </r>
    <r>
      <rPr>
        <sz val="11"/>
        <rFont val="宋体"/>
        <charset val="134"/>
      </rPr>
      <t>号/
甬国用（2015）第1300753号</t>
    </r>
  </si>
  <si>
    <t>甬国用（2015）第1300753号</t>
  </si>
  <si>
    <t>慈城镇慈湖人家16幢693号D-3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</si>
  <si>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20150022294</t>
    </r>
    <r>
      <rPr>
        <sz val="11"/>
        <rFont val="宋体"/>
        <charset val="134"/>
      </rPr>
      <t>号/
甬国用（2015）第1300751号</t>
    </r>
  </si>
  <si>
    <t>甬国用（2015）第1300751号</t>
  </si>
  <si>
    <t>慈城镇慈湖人家16幢694号D-4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</si>
  <si>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20150021216</t>
    </r>
    <r>
      <rPr>
        <sz val="11"/>
        <rFont val="宋体"/>
        <charset val="134"/>
      </rPr>
      <t>号/
甬国用（2015）第1300752号</t>
    </r>
  </si>
  <si>
    <t>甬国用（2015）第1300752号</t>
  </si>
  <si>
    <t>慈城镇慈湖人家16幢695号D-5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</si>
  <si>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20150021222</t>
    </r>
    <r>
      <rPr>
        <sz val="11"/>
        <rFont val="宋体"/>
        <charset val="134"/>
      </rPr>
      <t>号/
甬国用（2015）第1300754号</t>
    </r>
  </si>
  <si>
    <t>甬国用（2015）第1300754号</t>
  </si>
  <si>
    <t>慈城镇慈湖人家16幢696号D-6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</si>
  <si>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20150022354</t>
    </r>
    <r>
      <rPr>
        <sz val="11"/>
        <rFont val="宋体"/>
        <charset val="134"/>
      </rPr>
      <t>号/
甬国用（2015）第1300755号</t>
    </r>
  </si>
  <si>
    <t>甬国用（2015）第1300755号</t>
  </si>
  <si>
    <t>慈城镇慈湖人家48幢869号D-1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</si>
  <si>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20150022934</t>
    </r>
    <r>
      <rPr>
        <sz val="11"/>
        <rFont val="宋体"/>
        <charset val="134"/>
      </rPr>
      <t>号/
甬国用（2015）第1300767号</t>
    </r>
  </si>
  <si>
    <t>甬国用（2015）第1300767号</t>
  </si>
  <si>
    <t>慈城镇慈湖人家48幢870号D-2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</si>
  <si>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20150022946</t>
    </r>
    <r>
      <rPr>
        <sz val="11"/>
        <rFont val="宋体"/>
        <charset val="134"/>
      </rPr>
      <t>号/
甬国用（2015）第1300768号</t>
    </r>
  </si>
  <si>
    <t>甬国用（2015）第1300768号</t>
  </si>
  <si>
    <t>慈城镇慈湖人家48幢871号D-3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</si>
  <si>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20150029680</t>
    </r>
    <r>
      <rPr>
        <sz val="11"/>
        <rFont val="宋体"/>
        <charset val="134"/>
      </rPr>
      <t>号/
甬国用（2015）第1300764号</t>
    </r>
  </si>
  <si>
    <t>甬国用（2015）第1300764号</t>
  </si>
  <si>
    <t>慈城镇慈湖人家48幢872号D-4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</si>
  <si>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20150022992</t>
    </r>
    <r>
      <rPr>
        <sz val="11"/>
        <rFont val="宋体"/>
        <charset val="134"/>
      </rPr>
      <t>号/
甬国用（2015）第1300765号</t>
    </r>
  </si>
  <si>
    <t>甬国用（2015）第1300765号</t>
  </si>
  <si>
    <t>慈城镇慈湖人家48幢873号D-5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</si>
  <si>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20150022995</t>
    </r>
    <r>
      <rPr>
        <sz val="11"/>
        <rFont val="宋体"/>
        <charset val="134"/>
      </rPr>
      <t>号/
甬国用（2015）第1300769号</t>
    </r>
  </si>
  <si>
    <t>甬国用（2015）第1300769号</t>
  </si>
  <si>
    <t>慈城镇慈湖人家48幢874号D-6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</si>
  <si>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20150022997</t>
    </r>
    <r>
      <rPr>
        <sz val="11"/>
        <rFont val="宋体"/>
        <charset val="134"/>
      </rPr>
      <t>号/
甬国用（2015）第1300766号</t>
    </r>
  </si>
  <si>
    <t>甬国用（2015）第1300766号</t>
  </si>
  <si>
    <t>慈城镇慈湖人家53幢900号D-5</t>
  </si>
  <si>
    <r>
      <rPr>
        <sz val="11"/>
        <rFont val="宋体"/>
        <charset val="134"/>
      </rPr>
      <t>浙（</t>
    </r>
    <r>
      <rPr>
        <sz val="11"/>
        <color theme="1"/>
        <rFont val="Arial"/>
        <charset val="134"/>
      </rPr>
      <t>2024</t>
    </r>
    <r>
      <rPr>
        <sz val="11"/>
        <color theme="1"/>
        <rFont val="宋体"/>
        <charset val="134"/>
      </rPr>
      <t>）宁波市江北不动产权第</t>
    </r>
    <r>
      <rPr>
        <sz val="11"/>
        <color theme="1"/>
        <rFont val="Arial"/>
        <charset val="134"/>
      </rPr>
      <t>0079408</t>
    </r>
    <r>
      <rPr>
        <sz val="11"/>
        <color theme="1"/>
        <rFont val="宋体"/>
        <charset val="134"/>
      </rPr>
      <t>号</t>
    </r>
  </si>
  <si>
    <t>浙（2024）宁波市江北不动产权第0079408号</t>
  </si>
  <si>
    <t>慈城镇慈湖人家55幢904号D-1</t>
  </si>
  <si>
    <r>
      <rPr>
        <sz val="11"/>
        <rFont val="宋体"/>
        <charset val="134"/>
      </rPr>
      <t>浙（</t>
    </r>
    <r>
      <rPr>
        <sz val="11"/>
        <color theme="1"/>
        <rFont val="Arial"/>
        <charset val="134"/>
      </rPr>
      <t>2024</t>
    </r>
    <r>
      <rPr>
        <sz val="11"/>
        <color theme="1"/>
        <rFont val="宋体"/>
        <charset val="134"/>
      </rPr>
      <t>）宁波市江北不动产权第</t>
    </r>
    <r>
      <rPr>
        <sz val="11"/>
        <color theme="1"/>
        <rFont val="Arial"/>
        <charset val="134"/>
      </rPr>
      <t>0079407</t>
    </r>
    <r>
      <rPr>
        <sz val="11"/>
        <color theme="1"/>
        <rFont val="宋体"/>
        <charset val="134"/>
      </rPr>
      <t>号</t>
    </r>
  </si>
  <si>
    <t>浙（2024）宁波市江北不动产权第0079407号</t>
  </si>
  <si>
    <t>慈城镇慈湖人家55幢905号D-2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</si>
  <si>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20150022352</t>
    </r>
    <r>
      <rPr>
        <sz val="11"/>
        <rFont val="宋体"/>
        <charset val="134"/>
      </rPr>
      <t>号/
甬国用（2015）第1300760号</t>
    </r>
  </si>
  <si>
    <t>甬国用（2015）第1300760号</t>
  </si>
  <si>
    <t>慈城镇慈湖人家55幢906号D-3</t>
  </si>
  <si>
    <r>
      <rPr>
        <sz val="11"/>
        <rFont val="宋体"/>
        <charset val="134"/>
      </rPr>
      <t>甬房权证江北字第</t>
    </r>
    <r>
      <rPr>
        <sz val="11"/>
        <rFont val="Arial"/>
        <charset val="134"/>
      </rPr>
      <t>20150022314</t>
    </r>
    <r>
      <rPr>
        <sz val="11"/>
        <rFont val="宋体"/>
        <charset val="134"/>
      </rPr>
      <t>号/
甬国用（2015）第1300763号</t>
    </r>
  </si>
  <si>
    <t>甬国用（2015）第1300763号</t>
  </si>
  <si>
    <t>小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</si>
</sst>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43" fontId="0" fillId="0" borderId="0" xfId="0" applyNumberFormat="1">
      <alignment vertical="center"/>
    </xf>
    <xf numFmtId="43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 applyProtection="1">
      <alignment horizontal="center" vertical="center" wrapText="1" shrinkToFit="1"/>
      <protection locked="0"/>
    </xf>
    <xf numFmtId="43" fontId="3" fillId="0" borderId="2" xfId="49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43" fontId="7" fillId="0" borderId="5" xfId="0" applyNumberFormat="1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6" fillId="0" borderId="5" xfId="5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>
      <alignment vertical="center"/>
    </xf>
    <xf numFmtId="177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3 5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K8" sqref="K8"/>
    </sheetView>
  </sheetViews>
  <sheetFormatPr defaultColWidth="9" defaultRowHeight="13.5"/>
  <cols>
    <col min="1" max="1" width="3.5" customWidth="1"/>
    <col min="2" max="2" width="27.375" customWidth="1"/>
    <col min="3" max="3" width="32" customWidth="1"/>
    <col min="4" max="4" width="9.875" style="1" customWidth="1"/>
    <col min="5" max="5" width="0.25" style="1" hidden="1" customWidth="1"/>
    <col min="6" max="6" width="11" style="2" customWidth="1"/>
    <col min="7" max="7" width="8.875" customWidth="1"/>
    <col min="8" max="8" width="6.125" customWidth="1"/>
  </cols>
  <sheetData>
    <row r="1" ht="30" customHeight="1" spans="1:8">
      <c r="A1" s="3" t="s">
        <v>0</v>
      </c>
      <c r="B1" s="3"/>
      <c r="C1" s="3"/>
      <c r="D1" s="4"/>
      <c r="E1" s="5"/>
      <c r="F1" s="5"/>
      <c r="G1" s="3"/>
      <c r="H1" s="3"/>
    </row>
    <row r="2" ht="39" customHeight="1" spans="1:8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 t="s">
        <v>8</v>
      </c>
    </row>
    <row r="3" ht="39" customHeight="1" spans="1:8">
      <c r="A3" s="10">
        <v>1</v>
      </c>
      <c r="B3" s="11" t="s">
        <v>9</v>
      </c>
      <c r="C3" s="11" t="s">
        <v>10</v>
      </c>
      <c r="D3" s="12">
        <v>26.3</v>
      </c>
      <c r="E3" s="13" t="s">
        <v>11</v>
      </c>
      <c r="F3" s="12">
        <v>4.38</v>
      </c>
      <c r="G3" s="14">
        <v>78500</v>
      </c>
      <c r="H3" s="15"/>
    </row>
    <row r="4" ht="39" customHeight="1" spans="1:8">
      <c r="A4" s="10">
        <v>2</v>
      </c>
      <c r="B4" s="11" t="s">
        <v>12</v>
      </c>
      <c r="C4" s="11" t="s">
        <v>13</v>
      </c>
      <c r="D4" s="12">
        <v>19.8</v>
      </c>
      <c r="E4" s="13" t="s">
        <v>14</v>
      </c>
      <c r="F4" s="12">
        <v>3.3</v>
      </c>
      <c r="G4" s="14">
        <v>73800</v>
      </c>
      <c r="H4" s="15"/>
    </row>
    <row r="5" ht="39" customHeight="1" spans="1:11">
      <c r="A5" s="10">
        <v>3</v>
      </c>
      <c r="B5" s="11" t="s">
        <v>15</v>
      </c>
      <c r="C5" s="11" t="s">
        <v>16</v>
      </c>
      <c r="D5" s="12">
        <v>25.2</v>
      </c>
      <c r="E5" s="13" t="s">
        <v>17</v>
      </c>
      <c r="F5" s="12">
        <v>4.2</v>
      </c>
      <c r="G5" s="14">
        <v>77700</v>
      </c>
      <c r="H5" s="15"/>
      <c r="K5" s="23"/>
    </row>
    <row r="6" ht="39" customHeight="1" spans="1:8">
      <c r="A6" s="10">
        <v>4</v>
      </c>
      <c r="B6" s="11" t="s">
        <v>18</v>
      </c>
      <c r="C6" s="11" t="s">
        <v>19</v>
      </c>
      <c r="D6" s="12">
        <v>25.2</v>
      </c>
      <c r="E6" s="13" t="s">
        <v>20</v>
      </c>
      <c r="F6" s="12">
        <v>4.2</v>
      </c>
      <c r="G6" s="14">
        <v>77700</v>
      </c>
      <c r="H6" s="15"/>
    </row>
    <row r="7" ht="39" customHeight="1" spans="1:8">
      <c r="A7" s="10">
        <v>5</v>
      </c>
      <c r="B7" s="11" t="s">
        <v>21</v>
      </c>
      <c r="C7" s="11" t="s">
        <v>22</v>
      </c>
      <c r="D7" s="12">
        <v>19.8</v>
      </c>
      <c r="E7" s="13" t="s">
        <v>23</v>
      </c>
      <c r="F7" s="12">
        <v>3.3</v>
      </c>
      <c r="G7" s="14">
        <v>73800</v>
      </c>
      <c r="H7" s="15"/>
    </row>
    <row r="8" ht="39" customHeight="1" spans="1:8">
      <c r="A8" s="10">
        <v>6</v>
      </c>
      <c r="B8" s="11" t="s">
        <v>24</v>
      </c>
      <c r="C8" s="11" t="s">
        <v>25</v>
      </c>
      <c r="D8" s="12">
        <v>28.19</v>
      </c>
      <c r="E8" s="13" t="s">
        <v>26</v>
      </c>
      <c r="F8" s="12">
        <v>4.7</v>
      </c>
      <c r="G8" s="14">
        <v>80100</v>
      </c>
      <c r="H8" s="15"/>
    </row>
    <row r="9" ht="39" customHeight="1" spans="1:8">
      <c r="A9" s="10">
        <v>7</v>
      </c>
      <c r="B9" s="11" t="s">
        <v>27</v>
      </c>
      <c r="C9" s="11" t="s">
        <v>28</v>
      </c>
      <c r="D9" s="12">
        <v>22.18</v>
      </c>
      <c r="E9" s="13" t="s">
        <v>29</v>
      </c>
      <c r="F9" s="12">
        <v>3.7</v>
      </c>
      <c r="G9" s="14">
        <v>75400</v>
      </c>
      <c r="H9" s="15"/>
    </row>
    <row r="10" ht="39" customHeight="1" spans="1:8">
      <c r="A10" s="10">
        <v>8</v>
      </c>
      <c r="B10" s="11" t="s">
        <v>30</v>
      </c>
      <c r="C10" s="11" t="s">
        <v>31</v>
      </c>
      <c r="D10" s="12">
        <v>30.24</v>
      </c>
      <c r="E10" s="13" t="s">
        <v>32</v>
      </c>
      <c r="F10" s="12">
        <v>5.04</v>
      </c>
      <c r="G10" s="14">
        <v>81600</v>
      </c>
      <c r="H10" s="15"/>
    </row>
    <row r="11" ht="39" customHeight="1" spans="1:8">
      <c r="A11" s="10">
        <v>9</v>
      </c>
      <c r="B11" s="11" t="s">
        <v>33</v>
      </c>
      <c r="C11" s="11" t="s">
        <v>34</v>
      </c>
      <c r="D11" s="12">
        <v>30.24</v>
      </c>
      <c r="E11" s="13" t="s">
        <v>35</v>
      </c>
      <c r="F11" s="12">
        <v>5.04</v>
      </c>
      <c r="G11" s="14">
        <v>81600</v>
      </c>
      <c r="H11" s="15"/>
    </row>
    <row r="12" ht="39" customHeight="1" spans="1:8">
      <c r="A12" s="10">
        <v>10</v>
      </c>
      <c r="B12" s="11" t="s">
        <v>36</v>
      </c>
      <c r="C12" s="11" t="s">
        <v>37</v>
      </c>
      <c r="D12" s="12">
        <v>22.18</v>
      </c>
      <c r="E12" s="13" t="s">
        <v>38</v>
      </c>
      <c r="F12" s="12">
        <v>3.7</v>
      </c>
      <c r="G12" s="14">
        <v>75400</v>
      </c>
      <c r="H12" s="15"/>
    </row>
    <row r="13" ht="39" customHeight="1" spans="1:8">
      <c r="A13" s="10">
        <v>11</v>
      </c>
      <c r="B13" s="11" t="s">
        <v>39</v>
      </c>
      <c r="C13" s="11" t="s">
        <v>40</v>
      </c>
      <c r="D13" s="12">
        <v>28.19</v>
      </c>
      <c r="E13" s="13" t="s">
        <v>41</v>
      </c>
      <c r="F13" s="12">
        <v>4.7</v>
      </c>
      <c r="G13" s="14">
        <v>80100</v>
      </c>
      <c r="H13" s="15"/>
    </row>
    <row r="14" ht="39" customHeight="1" spans="1:8">
      <c r="A14" s="10">
        <v>12</v>
      </c>
      <c r="B14" s="11" t="s">
        <v>42</v>
      </c>
      <c r="C14" s="11" t="s">
        <v>43</v>
      </c>
      <c r="D14" s="12">
        <v>26.93</v>
      </c>
      <c r="E14" s="13" t="s">
        <v>44</v>
      </c>
      <c r="F14" s="12">
        <v>4.49</v>
      </c>
      <c r="G14" s="14">
        <v>79300</v>
      </c>
      <c r="H14" s="15"/>
    </row>
    <row r="15" ht="39" customHeight="1" spans="1:8">
      <c r="A15" s="10">
        <v>13</v>
      </c>
      <c r="B15" s="11" t="s">
        <v>45</v>
      </c>
      <c r="C15" s="11" t="s">
        <v>46</v>
      </c>
      <c r="D15" s="12">
        <v>21.78</v>
      </c>
      <c r="E15" s="13" t="s">
        <v>47</v>
      </c>
      <c r="F15" s="12">
        <v>3.63</v>
      </c>
      <c r="G15" s="14">
        <v>74600</v>
      </c>
      <c r="H15" s="15"/>
    </row>
    <row r="16" ht="39" customHeight="1" spans="1:8">
      <c r="A16" s="10">
        <v>14</v>
      </c>
      <c r="B16" s="11" t="s">
        <v>48</v>
      </c>
      <c r="C16" s="11" t="s">
        <v>49</v>
      </c>
      <c r="D16" s="12">
        <v>29.7</v>
      </c>
      <c r="E16" s="13" t="s">
        <v>50</v>
      </c>
      <c r="F16" s="12">
        <v>4.95</v>
      </c>
      <c r="G16" s="14">
        <v>80900</v>
      </c>
      <c r="H16" s="15"/>
    </row>
    <row r="17" ht="39" customHeight="1" spans="1:8">
      <c r="A17" s="10">
        <v>15</v>
      </c>
      <c r="B17" s="11" t="s">
        <v>51</v>
      </c>
      <c r="C17" s="11" t="s">
        <v>52</v>
      </c>
      <c r="D17" s="12">
        <v>29.7</v>
      </c>
      <c r="E17" s="13" t="s">
        <v>53</v>
      </c>
      <c r="F17" s="12">
        <v>4.95</v>
      </c>
      <c r="G17" s="14">
        <v>80900</v>
      </c>
      <c r="H17" s="15"/>
    </row>
    <row r="18" ht="39" customHeight="1" spans="1:8">
      <c r="A18" s="10">
        <v>16</v>
      </c>
      <c r="B18" s="11" t="s">
        <v>54</v>
      </c>
      <c r="C18" s="11" t="s">
        <v>55</v>
      </c>
      <c r="D18" s="12">
        <v>21.78</v>
      </c>
      <c r="E18" s="13" t="s">
        <v>56</v>
      </c>
      <c r="F18" s="12">
        <v>3.63</v>
      </c>
      <c r="G18" s="14">
        <v>74600</v>
      </c>
      <c r="H18" s="15"/>
    </row>
    <row r="19" ht="39" customHeight="1" spans="1:8">
      <c r="A19" s="10">
        <v>17</v>
      </c>
      <c r="B19" s="11" t="s">
        <v>57</v>
      </c>
      <c r="C19" s="11" t="s">
        <v>58</v>
      </c>
      <c r="D19" s="12">
        <v>26.93</v>
      </c>
      <c r="E19" s="13" t="s">
        <v>59</v>
      </c>
      <c r="F19" s="12">
        <v>4.49</v>
      </c>
      <c r="G19" s="14">
        <v>79300</v>
      </c>
      <c r="H19" s="15"/>
    </row>
    <row r="20" ht="39" customHeight="1" spans="1:8">
      <c r="A20" s="10">
        <v>18</v>
      </c>
      <c r="B20" s="11" t="s">
        <v>60</v>
      </c>
      <c r="C20" s="16" t="s">
        <v>61</v>
      </c>
      <c r="D20" s="12">
        <v>21.78</v>
      </c>
      <c r="E20" s="13" t="s">
        <v>62</v>
      </c>
      <c r="F20" s="12">
        <v>3.63</v>
      </c>
      <c r="G20" s="14">
        <v>74600</v>
      </c>
      <c r="H20" s="15"/>
    </row>
    <row r="21" ht="39" customHeight="1" spans="1:8">
      <c r="A21" s="10">
        <v>19</v>
      </c>
      <c r="B21" s="11" t="s">
        <v>63</v>
      </c>
      <c r="C21" s="16" t="s">
        <v>64</v>
      </c>
      <c r="D21" s="12">
        <v>26.93</v>
      </c>
      <c r="E21" s="13" t="s">
        <v>65</v>
      </c>
      <c r="F21" s="12">
        <v>4.49</v>
      </c>
      <c r="G21" s="14">
        <v>79300</v>
      </c>
      <c r="H21" s="15"/>
    </row>
    <row r="22" ht="39" customHeight="1" spans="1:8">
      <c r="A22" s="10">
        <v>20</v>
      </c>
      <c r="B22" s="11" t="s">
        <v>66</v>
      </c>
      <c r="C22" s="11" t="s">
        <v>67</v>
      </c>
      <c r="D22" s="12">
        <v>21.78</v>
      </c>
      <c r="E22" s="13" t="s">
        <v>68</v>
      </c>
      <c r="F22" s="12">
        <v>3.63</v>
      </c>
      <c r="G22" s="14">
        <v>74600</v>
      </c>
      <c r="H22" s="15"/>
    </row>
    <row r="23" ht="39" customHeight="1" spans="1:8">
      <c r="A23" s="10">
        <v>21</v>
      </c>
      <c r="B23" s="11" t="s">
        <v>69</v>
      </c>
      <c r="C23" s="11" t="s">
        <v>70</v>
      </c>
      <c r="D23" s="12">
        <v>29.7</v>
      </c>
      <c r="E23" s="13" t="s">
        <v>71</v>
      </c>
      <c r="F23" s="12">
        <v>4.95</v>
      </c>
      <c r="G23" s="14">
        <v>80900</v>
      </c>
      <c r="H23" s="15"/>
    </row>
    <row r="24" ht="21" customHeight="1" spans="1:8">
      <c r="A24" s="17" t="s">
        <v>72</v>
      </c>
      <c r="B24" s="18"/>
      <c r="C24" s="19"/>
      <c r="D24" s="20">
        <f>SUM(D3:D23)</f>
        <v>534.53</v>
      </c>
      <c r="E24" s="20">
        <f>SUM(E3:E23)</f>
        <v>0</v>
      </c>
      <c r="F24" s="20">
        <f>SUM(F3:F23)</f>
        <v>89.1</v>
      </c>
      <c r="G24" s="21"/>
      <c r="H24" s="22"/>
    </row>
  </sheetData>
  <sheetProtection password="C671" sheet="1" selectLockedCells="1" selectUnlockedCells="1" objects="1"/>
  <mergeCells count="2">
    <mergeCell ref="A1:H1"/>
    <mergeCell ref="A24:B24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小魔仙哔哔哔</cp:lastModifiedBy>
  <dcterms:created xsi:type="dcterms:W3CDTF">2024-06-18T07:25:00Z</dcterms:created>
  <dcterms:modified xsi:type="dcterms:W3CDTF">2024-06-20T05:39:14Z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D382FAF3821148068A7B4BF12C94B2BC_11</vt:lpwstr>
  </property>
  <property fmtid="{D5CDD505-2E9C-101B-9397-08002B2CF9AE}" pid="3" name="KSOProductBuildVer">
    <vt:lpwstr>2052-12.1.0.16929</vt:lpwstr>
  </property>
</Properties>
</file>