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<sst xmlns="http://schemas.openxmlformats.org/spreadsheetml/2006/main" count="24" uniqueCount="24">
  <si>
    <t>拍卖清单</t>
  </si>
  <si>
    <t>序号</t>
  </si>
  <si>
    <t>商铺坐落</t>
  </si>
  <si>
    <t>建筑面积
（㎡）</t>
  </si>
  <si>
    <t>起拍价
（万元）</t>
  </si>
  <si>
    <t>单价
（万元）</t>
  </si>
  <si>
    <t>翔云北路325号1-3,2-3</t>
  </si>
  <si>
    <t>翔云北路347号1-5,2-5</t>
  </si>
  <si>
    <t>丹桂路352号1-5,2-3</t>
  </si>
  <si>
    <t>丹桂路358号1-7,2-5</t>
  </si>
  <si>
    <t>丹桂路360号1-8,2-6</t>
  </si>
  <si>
    <t>丹桂路362号1-9,2-7</t>
  </si>
  <si>
    <t>丹桂路366号1-10,2-8</t>
  </si>
  <si>
    <t>丹桂路368号1-11,2-9</t>
  </si>
  <si>
    <t>丹桂路372号1-1,2-1</t>
  </si>
  <si>
    <t>丹桂路374号1-2,2-2</t>
  </si>
  <si>
    <t>丹桂路376号1-3,2-3</t>
  </si>
  <si>
    <t>丹桂路378号1-4,2-4</t>
  </si>
  <si>
    <t>丹桂路382号1-5,2-5</t>
  </si>
  <si>
    <t>丹桂路384号1-6,2-6</t>
  </si>
  <si>
    <t>丹桂路386号1-7,2-7</t>
  </si>
  <si>
    <t>丹桂路388号1-8,2-8</t>
  </si>
  <si>
    <t>丹桂路392号1-9,2-9</t>
  </si>
  <si>
    <t>丹桂路394号1-10,2-10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</si>
</sst>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sz val="14"/>
      <color theme="1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13" fillId="1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8" borderId="9" applyNumberFormat="0" applyFon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9" fillId="17" borderId="8" applyNumberFormat="0" applyAlignment="0" applyProtection="0">
      <alignment vertical="center"/>
    </xf>
    <xf numFmtId="0" fontId="14" fillId="17" borderId="4" applyNumberFormat="0" applyAlignment="0" applyProtection="0">
      <alignment vertical="center"/>
    </xf>
    <xf numFmtId="0" fontId="8" fillId="8" borderId="2" applyNumberFormat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176" fontId="2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0"/>
  <sheetViews>
    <sheetView tabSelected="1" workbookViewId="0">
      <selection activeCell="A21" sqref="$A21:$XFD21"/>
    </sheetView>
  </sheetViews>
  <sheetFormatPr defaultColWidth="9" defaultRowHeight="13.5" outlineLevelCol="4"/>
  <cols>
    <col min="2" max="2" width="25.5" customWidth="1"/>
    <col min="3" max="4" width="17" customWidth="1"/>
    <col min="5" max="5" width="11.75" customWidth="1"/>
  </cols>
  <sheetData>
    <row r="1" ht="18.75" spans="1:5">
      <c r="A1" s="1" t="s">
        <v>0</v>
      </c>
      <c r="B1" s="1"/>
      <c r="C1" s="1"/>
      <c r="D1" s="1"/>
      <c r="E1" s="1"/>
    </row>
    <row r="2" ht="37" customHeight="1" spans="1: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</row>
    <row r="3" ht="24" customHeight="1" spans="1:5">
      <c r="A3" s="2">
        <v>1</v>
      </c>
      <c r="B3" s="3" t="s">
        <v>6</v>
      </c>
      <c r="C3" s="2">
        <v>209.08</v>
      </c>
      <c r="D3" s="2">
        <v>340.8</v>
      </c>
      <c r="E3" s="4">
        <f>D3/C3</f>
        <v>1.62999808685671</v>
      </c>
    </row>
    <row r="4" ht="24" customHeight="1" spans="1:5">
      <c r="A4" s="2">
        <v>2</v>
      </c>
      <c r="B4" s="3" t="s">
        <v>7</v>
      </c>
      <c r="C4" s="2">
        <v>329.25</v>
      </c>
      <c r="D4" s="2">
        <v>530.1</v>
      </c>
      <c r="E4" s="4">
        <f t="shared" ref="E4:E21" si="0">D4/C4</f>
        <v>1.61002277904328</v>
      </c>
    </row>
    <row r="5" ht="24" customHeight="1" spans="1:5">
      <c r="A5" s="2">
        <v>3</v>
      </c>
      <c r="B5" s="3" t="s">
        <v>8</v>
      </c>
      <c r="C5" s="2">
        <v>265.11</v>
      </c>
      <c r="D5" s="2">
        <v>320.8</v>
      </c>
      <c r="E5" s="4">
        <f t="shared" si="0"/>
        <v>1.21006374712384</v>
      </c>
    </row>
    <row r="6" ht="24" customHeight="1" spans="1:5">
      <c r="A6" s="2">
        <v>4</v>
      </c>
      <c r="B6" s="3" t="s">
        <v>9</v>
      </c>
      <c r="C6" s="2">
        <v>174.97</v>
      </c>
      <c r="D6" s="2">
        <v>243.2</v>
      </c>
      <c r="E6" s="4">
        <f t="shared" si="0"/>
        <v>1.38995256329657</v>
      </c>
    </row>
    <row r="7" ht="24" customHeight="1" spans="1:5">
      <c r="A7" s="2">
        <v>5</v>
      </c>
      <c r="B7" s="3" t="s">
        <v>10</v>
      </c>
      <c r="C7" s="2">
        <v>174.97</v>
      </c>
      <c r="D7" s="2">
        <v>243.2</v>
      </c>
      <c r="E7" s="4">
        <f t="shared" si="0"/>
        <v>1.38995256329657</v>
      </c>
    </row>
    <row r="8" ht="24" customHeight="1" spans="1:5">
      <c r="A8" s="2">
        <v>6</v>
      </c>
      <c r="B8" s="3" t="s">
        <v>11</v>
      </c>
      <c r="C8" s="2">
        <v>220.87</v>
      </c>
      <c r="D8" s="2">
        <v>278.3</v>
      </c>
      <c r="E8" s="4">
        <f t="shared" si="0"/>
        <v>1.26001720469054</v>
      </c>
    </row>
    <row r="9" ht="24" customHeight="1" spans="1:5">
      <c r="A9" s="2">
        <v>7</v>
      </c>
      <c r="B9" s="3" t="s">
        <v>12</v>
      </c>
      <c r="C9" s="2">
        <v>220.87</v>
      </c>
      <c r="D9" s="2">
        <v>278.3</v>
      </c>
      <c r="E9" s="4">
        <f t="shared" si="0"/>
        <v>1.26001720469054</v>
      </c>
    </row>
    <row r="10" ht="24" customHeight="1" spans="1:5">
      <c r="A10" s="2">
        <v>8</v>
      </c>
      <c r="B10" s="3" t="s">
        <v>13</v>
      </c>
      <c r="C10" s="2">
        <v>174.97</v>
      </c>
      <c r="D10" s="2">
        <v>245</v>
      </c>
      <c r="E10" s="4">
        <f t="shared" si="0"/>
        <v>1.40024004114991</v>
      </c>
    </row>
    <row r="11" ht="24" customHeight="1" spans="1:5">
      <c r="A11" s="2">
        <v>9</v>
      </c>
      <c r="B11" s="3" t="s">
        <v>14</v>
      </c>
      <c r="C11" s="2">
        <v>159.39</v>
      </c>
      <c r="D11" s="2">
        <v>226.3</v>
      </c>
      <c r="E11" s="4">
        <f t="shared" si="0"/>
        <v>1.41978794152707</v>
      </c>
    </row>
    <row r="12" ht="24" customHeight="1" spans="1:5">
      <c r="A12" s="2">
        <v>10</v>
      </c>
      <c r="B12" s="3" t="s">
        <v>15</v>
      </c>
      <c r="C12" s="2">
        <v>159.39</v>
      </c>
      <c r="D12" s="2">
        <v>223.1</v>
      </c>
      <c r="E12" s="4">
        <f t="shared" si="0"/>
        <v>1.3997113997114</v>
      </c>
    </row>
    <row r="13" ht="24" customHeight="1" spans="1:5">
      <c r="A13" s="2">
        <v>11</v>
      </c>
      <c r="B13" s="3" t="s">
        <v>16</v>
      </c>
      <c r="C13" s="2">
        <v>180.08</v>
      </c>
      <c r="D13" s="2">
        <v>250.3</v>
      </c>
      <c r="E13" s="4">
        <f t="shared" si="0"/>
        <v>1.38993780541981</v>
      </c>
    </row>
    <row r="14" ht="24" customHeight="1" spans="1:5">
      <c r="A14" s="2">
        <v>12</v>
      </c>
      <c r="B14" s="3" t="s">
        <v>17</v>
      </c>
      <c r="C14" s="2">
        <v>227.4</v>
      </c>
      <c r="D14" s="2">
        <v>286.5</v>
      </c>
      <c r="E14" s="4">
        <f t="shared" si="0"/>
        <v>1.2598944591029</v>
      </c>
    </row>
    <row r="15" ht="24" customHeight="1" spans="1:5">
      <c r="A15" s="2">
        <v>13</v>
      </c>
      <c r="B15" s="3" t="s">
        <v>18</v>
      </c>
      <c r="C15" s="2">
        <v>227.4</v>
      </c>
      <c r="D15" s="2">
        <v>286.5</v>
      </c>
      <c r="E15" s="4">
        <f t="shared" si="0"/>
        <v>1.2598944591029</v>
      </c>
    </row>
    <row r="16" ht="24" customHeight="1" spans="1:5">
      <c r="A16" s="2">
        <v>14</v>
      </c>
      <c r="B16" s="3" t="s">
        <v>19</v>
      </c>
      <c r="C16" s="2">
        <v>180.05</v>
      </c>
      <c r="D16" s="2">
        <v>250.3</v>
      </c>
      <c r="E16" s="4">
        <f t="shared" si="0"/>
        <v>1.39016939738961</v>
      </c>
    </row>
    <row r="17" ht="24" customHeight="1" spans="1:5">
      <c r="A17" s="2">
        <v>15</v>
      </c>
      <c r="B17" s="3" t="s">
        <v>20</v>
      </c>
      <c r="C17" s="2">
        <v>180.05</v>
      </c>
      <c r="D17" s="2">
        <v>250.3</v>
      </c>
      <c r="E17" s="4">
        <f t="shared" si="0"/>
        <v>1.39016939738961</v>
      </c>
    </row>
    <row r="18" ht="24" customHeight="1" spans="1:5">
      <c r="A18" s="2">
        <v>16</v>
      </c>
      <c r="B18" s="3" t="s">
        <v>21</v>
      </c>
      <c r="C18" s="2">
        <v>227.4</v>
      </c>
      <c r="D18" s="2">
        <v>286.5</v>
      </c>
      <c r="E18" s="4">
        <f t="shared" si="0"/>
        <v>1.2598944591029</v>
      </c>
    </row>
    <row r="19" ht="24" customHeight="1" spans="1:5">
      <c r="A19" s="2">
        <v>17</v>
      </c>
      <c r="B19" s="3" t="s">
        <v>22</v>
      </c>
      <c r="C19" s="2">
        <v>227.4</v>
      </c>
      <c r="D19" s="2">
        <v>286.5</v>
      </c>
      <c r="E19" s="4">
        <f t="shared" si="0"/>
        <v>1.2598944591029</v>
      </c>
    </row>
    <row r="20" ht="24" customHeight="1" spans="1:5">
      <c r="A20" s="2">
        <v>18</v>
      </c>
      <c r="B20" s="3" t="s">
        <v>23</v>
      </c>
      <c r="C20" s="2">
        <v>180.08</v>
      </c>
      <c r="D20" s="2">
        <v>250.3</v>
      </c>
      <c r="E20" s="4">
        <f t="shared" si="0"/>
        <v>1.38993780541981</v>
      </c>
    </row>
  </sheetData>
  <mergeCells count="1">
    <mergeCell ref="A1:E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浙江金诚拍卖有限公司</cp:lastModifiedBy>
  <dcterms:created xsi:type="dcterms:W3CDTF">2020-10-10T02:41:00Z</dcterms:created>
  <dcterms:modified xsi:type="dcterms:W3CDTF">2020-10-12T12:17:30Z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